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Display Negative Time in Excel\"/>
    </mc:Choice>
  </mc:AlternateContent>
  <xr:revisionPtr revIDLastSave="0" documentId="13_ncr:1_{0E607CFC-BBFF-47F5-B4E1-A58181E709F7}" xr6:coauthVersionLast="47" xr6:coauthVersionMax="47" xr10:uidLastSave="{00000000-0000-0000-0000-000000000000}"/>
  <bookViews>
    <workbookView xWindow="38280" yWindow="3135" windowWidth="29040" windowHeight="15840" xr2:uid="{09421BC4-BFC8-4C8F-8862-2D49D2931DB6}"/>
  </bookViews>
  <sheets>
    <sheet name="F1 races winners" sheetId="1" r:id="rId1"/>
  </sheets>
  <definedNames>
    <definedName name="_xlnm._FilterDatabase" localSheetId="0" hidden="1">'F1 races winners'!#REF!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F4" i="1"/>
  <c r="F5" i="1"/>
  <c r="F6" i="1"/>
  <c r="F7" i="1"/>
  <c r="F8" i="1"/>
  <c r="F9" i="1"/>
  <c r="F10" i="1"/>
  <c r="F11" i="1"/>
  <c r="F12" i="1"/>
  <c r="F3" i="1"/>
</calcChain>
</file>

<file path=xl/sharedStrings.xml><?xml version="1.0" encoding="utf-8"?>
<sst xmlns="http://schemas.openxmlformats.org/spreadsheetml/2006/main" count="42" uniqueCount="25">
  <si>
    <t>Time</t>
  </si>
  <si>
    <t>Canada</t>
  </si>
  <si>
    <t>Difference</t>
  </si>
  <si>
    <t>Charles Leclerc</t>
  </si>
  <si>
    <t>FERRARI</t>
  </si>
  <si>
    <t>Saudi Arabia</t>
  </si>
  <si>
    <t>Max Verstappen</t>
  </si>
  <si>
    <t>RED BULL RACING RBPT</t>
  </si>
  <si>
    <t>Australia</t>
  </si>
  <si>
    <t>Emilia Romagna</t>
  </si>
  <si>
    <t>Miami</t>
  </si>
  <si>
    <t>Spain</t>
  </si>
  <si>
    <t>Monaco</t>
  </si>
  <si>
    <t>Sergio Perez</t>
  </si>
  <si>
    <t>Azerbaijan</t>
  </si>
  <si>
    <t>Great Britain</t>
  </si>
  <si>
    <t>Carlos Sainz</t>
  </si>
  <si>
    <t>Austria</t>
  </si>
  <si>
    <t>Bahrain</t>
  </si>
  <si>
    <t>Date</t>
  </si>
  <si>
    <t>Grand Prix</t>
  </si>
  <si>
    <t>Winner</t>
  </si>
  <si>
    <t>Car</t>
  </si>
  <si>
    <t>Reference point</t>
  </si>
  <si>
    <t>Using Text to show Negative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</si>
</sst>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21" fontId="0" fillId="0" borderId="0" xfId="0" applyNumberFormat="1"/>
    <xf numFmtId="14" fontId="0" fillId="0" borderId="0" xfId="0" applyNumberFormat="1"/>
    <xf numFmtId="46" fontId="0" fillId="0" borderId="0" xfId="0" applyNumberFormat="1"/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ormula1.com/en/results.html/2022/races/1113/canada/race-result.html" TargetMode="External"/><Relationship Id="rId3" Type="http://schemas.openxmlformats.org/officeDocument/2006/relationships/hyperlink" Target="https://www.formula1.com/en/results.html/2022/races/1109/italy/race-result.html" TargetMode="External"/><Relationship Id="rId7" Type="http://schemas.openxmlformats.org/officeDocument/2006/relationships/hyperlink" Target="https://www.formula1.com/en/results.html/2022/races/1126/azerbaijan/race-result.html" TargetMode="External"/><Relationship Id="rId2" Type="http://schemas.openxmlformats.org/officeDocument/2006/relationships/hyperlink" Target="https://www.formula1.com/en/results.html/2022/races/1108/australia/race-result.html" TargetMode="External"/><Relationship Id="rId1" Type="http://schemas.openxmlformats.org/officeDocument/2006/relationships/hyperlink" Target="https://www.formula1.com/en/results.html/2022/races/1125/saudi-arabia/race-result.html" TargetMode="External"/><Relationship Id="rId6" Type="http://schemas.openxmlformats.org/officeDocument/2006/relationships/hyperlink" Target="https://www.formula1.com/en/results.html/2022/races/1112/monaco/race-result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formula1.com/en/results.html/2022/races/1111/spain/race-result.html" TargetMode="External"/><Relationship Id="rId10" Type="http://schemas.openxmlformats.org/officeDocument/2006/relationships/hyperlink" Target="https://www.formula1.com/en/results.html/2022/races/1115/austria/race-result.html" TargetMode="External"/><Relationship Id="rId4" Type="http://schemas.openxmlformats.org/officeDocument/2006/relationships/hyperlink" Target="https://www.formula1.com/en/results.html/2022/races/1110/miami/race-result.html" TargetMode="External"/><Relationship Id="rId9" Type="http://schemas.openxmlformats.org/officeDocument/2006/relationships/hyperlink" Target="https://www.formula1.com/en/results.html/2022/races/1114/great-britain/race-resul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32CA8-E877-4EF9-B91B-39ED08B64C63}">
  <dimension ref="A1:G12"/>
  <sheetViews>
    <sheetView showGridLines="0" tabSelected="1" workbookViewId="0"/>
  </sheetViews>
  <sheetFormatPr defaultRowHeight="15" x14ac:dyDescent="0.25"/>
  <cols>
    <col min="1" max="1" width="15.140625" bestFit="1" customWidth="1"/>
    <col min="2" max="2" width="9.7109375" bestFit="1" customWidth="1"/>
    <col min="3" max="3" width="15.5703125" bestFit="1" customWidth="1"/>
    <col min="4" max="4" width="21.5703125" bestFit="1" customWidth="1"/>
    <col min="5" max="5" width="7.140625" bestFit="1" customWidth="1"/>
    <col min="6" max="6" width="15.42578125" bestFit="1" customWidth="1"/>
    <col min="7" max="7" width="15.7109375" customWidth="1"/>
  </cols>
  <sheetData>
    <row r="1" spans="1:7" ht="45.75" customHeight="1" x14ac:dyDescent="0.25">
      <c r="A1" s="1" t="s">
        <v>20</v>
      </c>
      <c r="B1" s="1" t="s">
        <v>19</v>
      </c>
      <c r="C1" s="1" t="s">
        <v>21</v>
      </c>
      <c r="D1" s="1" t="s">
        <v>22</v>
      </c>
      <c r="E1" s="1" t="s">
        <v>0</v>
      </c>
      <c r="F1" s="2" t="s">
        <v>2</v>
      </c>
      <c r="G1" s="6" t="s">
        <v>24</v>
      </c>
    </row>
    <row r="2" spans="1:7" x14ac:dyDescent="0.25">
      <c r="A2" t="s">
        <v>18</v>
      </c>
      <c r="B2" s="4">
        <v>44640</v>
      </c>
      <c r="C2" t="s">
        <v>3</v>
      </c>
      <c r="D2" t="s">
        <v>4</v>
      </c>
      <c r="E2" s="5">
        <v>6.7754629629629637E-2</v>
      </c>
      <c r="F2" t="s">
        <v>23</v>
      </c>
      <c r="G2" t="s">
        <v>23</v>
      </c>
    </row>
    <row r="3" spans="1:7" x14ac:dyDescent="0.25">
      <c r="A3" t="s">
        <v>5</v>
      </c>
      <c r="B3" s="4">
        <v>44647</v>
      </c>
      <c r="C3" t="s">
        <v>6</v>
      </c>
      <c r="D3" t="s">
        <v>7</v>
      </c>
      <c r="E3" s="5">
        <v>5.8556631944444444E-2</v>
      </c>
      <c r="F3" s="3">
        <f>E3-E2</f>
        <v>-9.1979976851851927E-3</v>
      </c>
      <c r="G3" t="str">
        <f>IF(E3-E2&gt;=0,TEXT(E3-E2,"mm:ss"),TEXT(ABS(E3-E2),"-mm:ss"))</f>
        <v>-13:15</v>
      </c>
    </row>
    <row r="4" spans="1:7" x14ac:dyDescent="0.25">
      <c r="A4" t="s">
        <v>8</v>
      </c>
      <c r="B4" s="4">
        <v>44661</v>
      </c>
      <c r="C4" t="s">
        <v>3</v>
      </c>
      <c r="D4" t="s">
        <v>4</v>
      </c>
      <c r="E4" s="5">
        <v>6.0955416666666672E-2</v>
      </c>
      <c r="F4" s="3">
        <f t="shared" ref="F4:F12" si="0">E4-E3</f>
        <v>2.3987847222222275E-3</v>
      </c>
      <c r="G4" t="str">
        <f t="shared" ref="G4:G12" si="1">IF(E4-E3&gt;=0,TEXT(E4-E3,"mm:ss"),TEXT(ABS(E4-E3),"-mm:ss"))</f>
        <v>03:27</v>
      </c>
    </row>
    <row r="5" spans="1:7" x14ac:dyDescent="0.25">
      <c r="A5" t="s">
        <v>9</v>
      </c>
      <c r="B5" s="4">
        <v>44675</v>
      </c>
      <c r="C5" t="s">
        <v>6</v>
      </c>
      <c r="D5" t="s">
        <v>7</v>
      </c>
      <c r="E5" s="5">
        <v>6.3981319444444448E-2</v>
      </c>
      <c r="F5" s="3">
        <f t="shared" si="0"/>
        <v>3.0259027777777767E-3</v>
      </c>
      <c r="G5" t="str">
        <f t="shared" si="1"/>
        <v>04:21</v>
      </c>
    </row>
    <row r="6" spans="1:7" x14ac:dyDescent="0.25">
      <c r="A6" t="s">
        <v>10</v>
      </c>
      <c r="B6" s="4">
        <v>44689</v>
      </c>
      <c r="C6" t="s">
        <v>6</v>
      </c>
      <c r="D6" t="s">
        <v>7</v>
      </c>
      <c r="E6" s="5">
        <v>6.5558541666666664E-2</v>
      </c>
      <c r="F6" s="3">
        <f t="shared" si="0"/>
        <v>1.577222222222216E-3</v>
      </c>
      <c r="G6" t="str">
        <f t="shared" si="1"/>
        <v>02:16</v>
      </c>
    </row>
    <row r="7" spans="1:7" x14ac:dyDescent="0.25">
      <c r="A7" t="s">
        <v>11</v>
      </c>
      <c r="B7" s="4">
        <v>44703</v>
      </c>
      <c r="C7" t="s">
        <v>6</v>
      </c>
      <c r="D7" t="s">
        <v>7</v>
      </c>
      <c r="E7" s="5">
        <v>6.7598090277777786E-2</v>
      </c>
      <c r="F7" s="3">
        <f t="shared" si="0"/>
        <v>2.0395486111111222E-3</v>
      </c>
      <c r="G7" t="str">
        <f t="shared" si="1"/>
        <v>02:56</v>
      </c>
    </row>
    <row r="8" spans="1:7" x14ac:dyDescent="0.25">
      <c r="A8" t="s">
        <v>12</v>
      </c>
      <c r="B8" s="4">
        <v>44710</v>
      </c>
      <c r="C8" t="s">
        <v>13</v>
      </c>
      <c r="D8" t="s">
        <v>7</v>
      </c>
      <c r="E8" s="5">
        <v>8.0905844907407404E-2</v>
      </c>
      <c r="F8" s="3">
        <f t="shared" si="0"/>
        <v>1.3307754629629617E-2</v>
      </c>
      <c r="G8" t="str">
        <f t="shared" si="1"/>
        <v>19:10</v>
      </c>
    </row>
    <row r="9" spans="1:7" x14ac:dyDescent="0.25">
      <c r="A9" t="s">
        <v>14</v>
      </c>
      <c r="B9" s="4">
        <v>44724</v>
      </c>
      <c r="C9" t="s">
        <v>6</v>
      </c>
      <c r="D9" t="s">
        <v>7</v>
      </c>
      <c r="E9" s="5">
        <v>6.5346539351851848E-2</v>
      </c>
      <c r="F9" s="3">
        <f t="shared" si="0"/>
        <v>-1.5559305555555555E-2</v>
      </c>
      <c r="G9" t="str">
        <f t="shared" si="1"/>
        <v>-22:24</v>
      </c>
    </row>
    <row r="10" spans="1:7" x14ac:dyDescent="0.25">
      <c r="A10" t="s">
        <v>1</v>
      </c>
      <c r="B10" s="4">
        <v>44731</v>
      </c>
      <c r="C10" t="s">
        <v>6</v>
      </c>
      <c r="D10" t="s">
        <v>7</v>
      </c>
      <c r="E10" s="5">
        <v>6.6918483796296294E-2</v>
      </c>
      <c r="F10" s="3">
        <f t="shared" si="0"/>
        <v>1.5719444444444453E-3</v>
      </c>
      <c r="G10" t="str">
        <f t="shared" si="1"/>
        <v>02:16</v>
      </c>
    </row>
    <row r="11" spans="1:7" x14ac:dyDescent="0.25">
      <c r="A11" t="s">
        <v>15</v>
      </c>
      <c r="B11" s="4">
        <v>44745</v>
      </c>
      <c r="C11" t="s">
        <v>16</v>
      </c>
      <c r="D11" t="s">
        <v>4</v>
      </c>
      <c r="E11" s="5">
        <v>9.5721192129629637E-2</v>
      </c>
      <c r="F11" s="3">
        <f t="shared" si="0"/>
        <v>2.8802708333333343E-2</v>
      </c>
      <c r="G11" t="str">
        <f t="shared" si="1"/>
        <v>41:29</v>
      </c>
    </row>
    <row r="12" spans="1:7" x14ac:dyDescent="0.25">
      <c r="A12" t="s">
        <v>17</v>
      </c>
      <c r="B12" s="4">
        <v>44752</v>
      </c>
      <c r="C12" t="s">
        <v>3</v>
      </c>
      <c r="D12" t="s">
        <v>4</v>
      </c>
      <c r="E12" s="5">
        <v>5.8614722222222221E-2</v>
      </c>
      <c r="F12" s="3">
        <f t="shared" si="0"/>
        <v>-3.7106469907407416E-2</v>
      </c>
      <c r="G12" t="str">
        <f t="shared" si="1"/>
        <v>-53:26</v>
      </c>
    </row>
  </sheetData>
  <hyperlinks>
    <hyperlink ref="A3" r:id="rId1" display="https://www.formula1.com/en/results.html/2022/races/1125/saudi-arabia/race-result.html" xr:uid="{BDB6B536-ADD3-4BDE-A807-03C3C4EC7D86}"/>
    <hyperlink ref="A4" r:id="rId2" display="https://www.formula1.com/en/results.html/2022/races/1108/australia/race-result.html" xr:uid="{70D9EDB6-3B10-47B2-9E74-8CC837520355}"/>
    <hyperlink ref="A5" r:id="rId3" display="https://www.formula1.com/en/results.html/2022/races/1109/italy/race-result.html" xr:uid="{AFAE2E0F-FCA7-402B-B900-43176BDB84BD}"/>
    <hyperlink ref="A6" r:id="rId4" display="https://www.formula1.com/en/results.html/2022/races/1110/miami/race-result.html" xr:uid="{DFACF3D7-8399-4225-8699-FB65BE4BD3CD}"/>
    <hyperlink ref="A7" r:id="rId5" display="https://www.formula1.com/en/results.html/2022/races/1111/spain/race-result.html" xr:uid="{8E552260-517C-4098-B56E-965B3EA7509C}"/>
    <hyperlink ref="A8" r:id="rId6" display="https://www.formula1.com/en/results.html/2022/races/1112/monaco/race-result.html" xr:uid="{331EC466-DE3E-4DF7-80F2-C93E76DD8A2F}"/>
    <hyperlink ref="A9" r:id="rId7" display="https://www.formula1.com/en/results.html/2022/races/1126/azerbaijan/race-result.html" xr:uid="{246ADB88-7AB4-4121-8723-4EE398422760}"/>
    <hyperlink ref="A10" r:id="rId8" display="https://www.formula1.com/en/results.html/2022/races/1113/canada/race-result.html" xr:uid="{6AB92A58-063C-47C7-8F78-C323137CBDD2}"/>
    <hyperlink ref="A11" r:id="rId9" display="https://www.formula1.com/en/results.html/2022/races/1114/great-britain/race-result.html" xr:uid="{558B25F9-5962-4A80-BA96-3291223F3A97}"/>
    <hyperlink ref="A12" r:id="rId10" display="https://www.formula1.com/en/results.html/2022/races/1115/austria/race-result.html" xr:uid="{DB863C73-CF8A-4F8D-AD93-7D6AE7CA24A0}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 races winners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2022-10-03T12:03:19Z</dcterms:created>
  <dcterms:modified xsi:type="dcterms:W3CDTF">2023-01-05T14:07:34Z</dcterms:modified>
</cp:coreProperties>
</file>