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B17CE5F1-003F-4894-A68E-E309EB509366}" xr6:coauthVersionLast="47" xr6:coauthVersionMax="47" xr10:uidLastSave="{00000000-0000-0000-0000-000000000000}"/>
  <bookViews>
    <workbookView xWindow="38280" yWindow="3135" windowWidth="29040" windowHeight="15840" activeTab="5" xr2:uid="{00000000-000D-0000-FFFF-FFFF00000000}"/>
  </bookViews>
  <sheets>
    <sheet name="Sheet1" sheetId="1" r:id="rId1"/>
    <sheet name="Sheet2" sheetId="2" r:id="rId2"/>
    <sheet name="Sheet3" sheetId="3" r:id="rId3"/>
    <sheet name="Sheet4" sheetId="5" r:id="rId4"/>
    <sheet name="Sheet5" sheetId="4" r:id="rId5"/>
    <sheet name="Sheet6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7" l="1"/>
  <c r="D4" i="7"/>
  <c r="D5" i="7"/>
  <c r="D2" i="7"/>
  <c r="C3" i="7"/>
  <c r="C4" i="7"/>
  <c r="C5" i="7"/>
  <c r="C2" i="7"/>
  <c r="B3" i="7"/>
  <c r="B4" i="7"/>
  <c r="B5" i="7"/>
  <c r="B2" i="7"/>
  <c r="B3" i="5"/>
  <c r="C3" i="5"/>
  <c r="D3" i="5"/>
  <c r="E3" i="5"/>
  <c r="B4" i="5"/>
  <c r="C4" i="5"/>
  <c r="D4" i="5"/>
  <c r="E4" i="5"/>
  <c r="B5" i="5"/>
  <c r="C5" i="5"/>
  <c r="D5" i="5"/>
  <c r="E5" i="5"/>
  <c r="E2" i="5"/>
  <c r="D2" i="5"/>
  <c r="C2" i="5"/>
  <c r="B2" i="5"/>
  <c r="C5" i="4"/>
  <c r="B5" i="4"/>
  <c r="C4" i="4"/>
  <c r="B4" i="4"/>
  <c r="C3" i="4"/>
  <c r="B3" i="4"/>
  <c r="C2" i="4"/>
  <c r="B2" i="4"/>
  <c r="C3" i="3"/>
  <c r="D3" i="3"/>
  <c r="E3" i="3"/>
  <c r="C4" i="3"/>
  <c r="D4" i="3"/>
  <c r="E4" i="3"/>
  <c r="C5" i="3"/>
  <c r="D5" i="3"/>
  <c r="E5" i="3"/>
  <c r="E2" i="3"/>
  <c r="D2" i="3"/>
  <c r="C2" i="3"/>
  <c r="B3" i="3"/>
  <c r="B4" i="3"/>
  <c r="B5" i="3"/>
  <c r="B2" i="3"/>
  <c r="E5" i="2"/>
  <c r="D5" i="2"/>
  <c r="C5" i="2"/>
  <c r="B5" i="2"/>
  <c r="E3" i="2"/>
  <c r="E4" i="2"/>
  <c r="E2" i="2"/>
  <c r="B3" i="2"/>
  <c r="B4" i="2"/>
  <c r="B2" i="2"/>
  <c r="D3" i="2"/>
  <c r="D4" i="2"/>
  <c r="D2" i="2"/>
  <c r="C3" i="2"/>
  <c r="C4" i="2"/>
  <c r="C2" i="2"/>
  <c r="B3" i="1"/>
  <c r="B2" i="1"/>
  <c r="B1" i="1"/>
</calcChain>
</file>

<file path=xl/sharedStrings.xml><?xml version="1.0" encoding="utf-8"?>
<sst xmlns="http://schemas.openxmlformats.org/spreadsheetml/2006/main" count="18" uniqueCount="10">
  <si>
    <t>Number</t>
  </si>
  <si>
    <t>Precision (1)</t>
  </si>
  <si>
    <t>Precision (2)</t>
  </si>
  <si>
    <t>Precision (0)</t>
  </si>
  <si>
    <t>Precision (4)</t>
  </si>
  <si>
    <t>Nearest 5</t>
  </si>
  <si>
    <t>Nearest 10</t>
  </si>
  <si>
    <t>Nearest 50</t>
  </si>
  <si>
    <t>Nearest 100</t>
  </si>
  <si>
    <t>Nearest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</si>
</sst>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"/>
  <sheetViews>
    <sheetView workbookViewId="0">
      <selection activeCell="B1" sqref="B1"/>
    </sheetView>
  </sheetViews>
  <sheetFormatPr defaultRowHeight="15" x14ac:dyDescent="0.25"/>
  <sheetData>
    <row r="1" spans="1:2" x14ac:dyDescent="0.25">
      <c r="A1">
        <v>1</v>
      </c>
      <c r="B1">
        <f>ROUND(A1,1)</f>
        <v>1</v>
      </c>
    </row>
    <row r="2" spans="1:2" x14ac:dyDescent="0.25">
      <c r="A2">
        <v>213</v>
      </c>
      <c r="B2">
        <f>ROUND(A2,1)</f>
        <v>213</v>
      </c>
    </row>
    <row r="3" spans="1:2" x14ac:dyDescent="0.25">
      <c r="A3">
        <v>42134</v>
      </c>
      <c r="B3">
        <f>ROUND(A3,1)</f>
        <v>42134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activeCell="C32" sqref="C32"/>
    </sheetView>
  </sheetViews>
  <sheetFormatPr defaultRowHeight="15" x14ac:dyDescent="0.25"/>
  <cols>
    <col min="1" max="1" width="14.42578125" customWidth="1"/>
    <col min="2" max="2" width="12" customWidth="1"/>
    <col min="3" max="5" width="12" bestFit="1" customWidth="1"/>
  </cols>
  <sheetData>
    <row r="1" spans="1:5" x14ac:dyDescent="0.25">
      <c r="A1" s="2" t="s">
        <v>0</v>
      </c>
      <c r="B1" s="1" t="s">
        <v>3</v>
      </c>
      <c r="C1" s="1" t="s">
        <v>1</v>
      </c>
      <c r="D1" s="1" t="s">
        <v>2</v>
      </c>
      <c r="E1" s="1" t="s">
        <v>4</v>
      </c>
    </row>
    <row r="2" spans="1:5" x14ac:dyDescent="0.25">
      <c r="A2">
        <v>1.123456789</v>
      </c>
      <c r="B2">
        <f>ROUND(A2,0)</f>
        <v>1</v>
      </c>
      <c r="C2">
        <f>ROUND(A2,1)</f>
        <v>1.1000000000000001</v>
      </c>
      <c r="D2">
        <f>ROUND(A2,2)</f>
        <v>1.1200000000000001</v>
      </c>
      <c r="E2">
        <f>ROUND(A2,4)</f>
        <v>1.1234999999999999</v>
      </c>
    </row>
    <row r="3" spans="1:5" x14ac:dyDescent="0.25">
      <c r="A3">
        <v>213</v>
      </c>
      <c r="B3">
        <f t="shared" ref="B3:B5" si="0">ROUND(A3,0)</f>
        <v>213</v>
      </c>
      <c r="C3">
        <f t="shared" ref="C3:C5" si="1">ROUND(A3,1)</f>
        <v>213</v>
      </c>
      <c r="D3">
        <f t="shared" ref="D3:D5" si="2">ROUND(A3,2)</f>
        <v>213</v>
      </c>
      <c r="E3">
        <f t="shared" ref="E3:E5" si="3">ROUND(A3,4)</f>
        <v>213</v>
      </c>
    </row>
    <row r="4" spans="1:5" x14ac:dyDescent="0.25">
      <c r="A4">
        <v>42134.123456000001</v>
      </c>
      <c r="B4">
        <f t="shared" si="0"/>
        <v>42134</v>
      </c>
      <c r="C4">
        <f t="shared" si="1"/>
        <v>42134.1</v>
      </c>
      <c r="D4">
        <f t="shared" si="2"/>
        <v>42134.12</v>
      </c>
      <c r="E4">
        <f t="shared" si="3"/>
        <v>42134.123500000002</v>
      </c>
    </row>
    <row r="5" spans="1:5" x14ac:dyDescent="0.25">
      <c r="A5">
        <v>0.98765432099999995</v>
      </c>
      <c r="B5">
        <f t="shared" si="0"/>
        <v>1</v>
      </c>
      <c r="C5">
        <f t="shared" si="1"/>
        <v>1</v>
      </c>
      <c r="D5">
        <f t="shared" si="2"/>
        <v>0.99</v>
      </c>
      <c r="E5">
        <f t="shared" si="3"/>
        <v>0.98770000000000002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D33" sqref="D33"/>
    </sheetView>
  </sheetViews>
  <sheetFormatPr defaultRowHeight="15" x14ac:dyDescent="0.25"/>
  <cols>
    <col min="1" max="1" width="14.42578125" customWidth="1"/>
    <col min="2" max="2" width="12" customWidth="1"/>
    <col min="3" max="5" width="12" bestFit="1" customWidth="1"/>
  </cols>
  <sheetData>
    <row r="1" spans="1:5" x14ac:dyDescent="0.25">
      <c r="A1" s="2" t="s">
        <v>0</v>
      </c>
      <c r="B1" s="1">
        <v>5</v>
      </c>
      <c r="C1" s="1">
        <v>10</v>
      </c>
      <c r="D1" s="1">
        <v>50</v>
      </c>
      <c r="E1" s="1">
        <v>100</v>
      </c>
    </row>
    <row r="2" spans="1:5" x14ac:dyDescent="0.25">
      <c r="A2">
        <v>1.123456789</v>
      </c>
      <c r="B2">
        <f>ROUND(A2/5,0)*5</f>
        <v>0</v>
      </c>
      <c r="C2">
        <f>ROUND(A2/10,0)*10</f>
        <v>0</v>
      </c>
      <c r="D2">
        <f>ROUND(A2/50,0)*50</f>
        <v>0</v>
      </c>
      <c r="E2">
        <f>ROUND(A2/100,0)*100</f>
        <v>0</v>
      </c>
    </row>
    <row r="3" spans="1:5" x14ac:dyDescent="0.25">
      <c r="A3">
        <v>213</v>
      </c>
      <c r="B3">
        <f t="shared" ref="B3:B5" si="0">ROUND(A3/5,0)*5</f>
        <v>215</v>
      </c>
      <c r="C3">
        <f t="shared" ref="C3:C5" si="1">ROUND(A3/10,0)*10</f>
        <v>210</v>
      </c>
      <c r="D3">
        <f t="shared" ref="D3:D5" si="2">ROUND(A3/50,0)*50</f>
        <v>200</v>
      </c>
      <c r="E3">
        <f t="shared" ref="E3:E5" si="3">ROUND(A3/100,0)*100</f>
        <v>200</v>
      </c>
    </row>
    <row r="4" spans="1:5" x14ac:dyDescent="0.25">
      <c r="A4">
        <v>42134.123456000001</v>
      </c>
      <c r="B4">
        <f t="shared" si="0"/>
        <v>42135</v>
      </c>
      <c r="C4">
        <f t="shared" si="1"/>
        <v>42130</v>
      </c>
      <c r="D4">
        <f t="shared" si="2"/>
        <v>42150</v>
      </c>
      <c r="E4">
        <f t="shared" si="3"/>
        <v>42100</v>
      </c>
    </row>
    <row r="5" spans="1:5" x14ac:dyDescent="0.25">
      <c r="A5">
        <v>0.98765432099999995</v>
      </c>
      <c r="B5">
        <f t="shared" si="0"/>
        <v>0</v>
      </c>
      <c r="C5">
        <f t="shared" si="1"/>
        <v>0</v>
      </c>
      <c r="D5">
        <f t="shared" si="2"/>
        <v>0</v>
      </c>
      <c r="E5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workbookViewId="0">
      <selection activeCell="W6" sqref="W6"/>
    </sheetView>
  </sheetViews>
  <sheetFormatPr defaultRowHeight="15" x14ac:dyDescent="0.25"/>
  <cols>
    <col min="1" max="1" width="14.42578125" customWidth="1"/>
    <col min="2" max="2" width="12" customWidth="1"/>
    <col min="3" max="5" width="12" bestFit="1" customWidth="1"/>
  </cols>
  <sheetData>
    <row r="1" spans="1:5" x14ac:dyDescent="0.25">
      <c r="A1" s="2" t="s">
        <v>0</v>
      </c>
      <c r="B1" s="1" t="s">
        <v>5</v>
      </c>
      <c r="C1" s="1" t="s">
        <v>6</v>
      </c>
      <c r="D1" s="1" t="s">
        <v>7</v>
      </c>
      <c r="E1" s="1" t="s">
        <v>8</v>
      </c>
    </row>
    <row r="2" spans="1:5" x14ac:dyDescent="0.25">
      <c r="A2">
        <v>1.123456789</v>
      </c>
      <c r="B2">
        <f>MROUND(A2,5)</f>
        <v>0</v>
      </c>
      <c r="C2">
        <f>MROUND(A2,10)</f>
        <v>0</v>
      </c>
      <c r="D2">
        <f>MROUND(A2,50)</f>
        <v>0</v>
      </c>
      <c r="E2">
        <f>MROUND(A2,100)</f>
        <v>0</v>
      </c>
    </row>
    <row r="3" spans="1:5" x14ac:dyDescent="0.25">
      <c r="A3">
        <v>213</v>
      </c>
      <c r="B3">
        <f t="shared" ref="B3:B5" si="0">MROUND(A3,5)</f>
        <v>215</v>
      </c>
      <c r="C3">
        <f t="shared" ref="C3:C5" si="1">MROUND(A3,10)</f>
        <v>210</v>
      </c>
      <c r="D3">
        <f t="shared" ref="D3:D5" si="2">MROUND(A3,50)</f>
        <v>200</v>
      </c>
      <c r="E3">
        <f t="shared" ref="E3:E5" si="3">MROUND(A3,100)</f>
        <v>200</v>
      </c>
    </row>
    <row r="4" spans="1:5" x14ac:dyDescent="0.25">
      <c r="A4">
        <v>42134.123456000001</v>
      </c>
      <c r="B4">
        <f t="shared" si="0"/>
        <v>42135</v>
      </c>
      <c r="C4">
        <f t="shared" si="1"/>
        <v>42130</v>
      </c>
      <c r="D4">
        <f t="shared" si="2"/>
        <v>42150</v>
      </c>
      <c r="E4">
        <f t="shared" si="3"/>
        <v>42100</v>
      </c>
    </row>
    <row r="5" spans="1:5" x14ac:dyDescent="0.25">
      <c r="A5">
        <v>0.98765432099999995</v>
      </c>
      <c r="B5">
        <f t="shared" si="0"/>
        <v>0</v>
      </c>
      <c r="C5">
        <f t="shared" si="1"/>
        <v>0</v>
      </c>
      <c r="D5">
        <f t="shared" si="2"/>
        <v>0</v>
      </c>
      <c r="E5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B2" sqref="B2"/>
    </sheetView>
  </sheetViews>
  <sheetFormatPr defaultRowHeight="15" x14ac:dyDescent="0.25"/>
  <cols>
    <col min="1" max="1" width="14.42578125" customWidth="1"/>
    <col min="2" max="3" width="12" bestFit="1" customWidth="1"/>
  </cols>
  <sheetData>
    <row r="1" spans="1:3" x14ac:dyDescent="0.25">
      <c r="A1" s="2" t="s">
        <v>0</v>
      </c>
      <c r="B1" s="1" t="s">
        <v>6</v>
      </c>
      <c r="C1" s="1" t="s">
        <v>8</v>
      </c>
    </row>
    <row r="2" spans="1:3" x14ac:dyDescent="0.25">
      <c r="A2">
        <v>1.123456789</v>
      </c>
      <c r="B2">
        <f>ROUND(A2/10,0)*10</f>
        <v>0</v>
      </c>
      <c r="C2">
        <f>ROUND(A2/100,0)*100</f>
        <v>0</v>
      </c>
    </row>
    <row r="3" spans="1:3" x14ac:dyDescent="0.25">
      <c r="A3">
        <v>213</v>
      </c>
      <c r="B3">
        <f t="shared" ref="B3:B5" si="0">ROUND(A3/10,0)*10</f>
        <v>210</v>
      </c>
      <c r="C3">
        <f t="shared" ref="C3:C5" si="1">ROUND(A3/100,0)*100</f>
        <v>200</v>
      </c>
    </row>
    <row r="4" spans="1:3" x14ac:dyDescent="0.25">
      <c r="A4">
        <v>42134.123456000001</v>
      </c>
      <c r="B4">
        <f t="shared" si="0"/>
        <v>42130</v>
      </c>
      <c r="C4">
        <f t="shared" si="1"/>
        <v>42100</v>
      </c>
    </row>
    <row r="5" spans="1:3" x14ac:dyDescent="0.25">
      <c r="A5">
        <v>0.98765432099999995</v>
      </c>
      <c r="B5">
        <f t="shared" si="0"/>
        <v>0</v>
      </c>
      <c r="C5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abSelected="1" workbookViewId="0">
      <selection activeCell="H12" sqref="H12"/>
    </sheetView>
  </sheetViews>
  <sheetFormatPr defaultRowHeight="15" x14ac:dyDescent="0.25"/>
  <cols>
    <col min="1" max="1" width="14.42578125" customWidth="1"/>
    <col min="2" max="3" width="12" bestFit="1" customWidth="1"/>
    <col min="4" max="4" width="12.42578125" bestFit="1" customWidth="1"/>
  </cols>
  <sheetData>
    <row r="1" spans="1:4" x14ac:dyDescent="0.25">
      <c r="A1" s="2" t="s">
        <v>0</v>
      </c>
      <c r="B1" s="1" t="s">
        <v>6</v>
      </c>
      <c r="C1" s="1" t="s">
        <v>8</v>
      </c>
      <c r="D1" s="1" t="s">
        <v>9</v>
      </c>
    </row>
    <row r="2" spans="1:4" x14ac:dyDescent="0.25">
      <c r="A2">
        <v>1.123456789</v>
      </c>
      <c r="B2">
        <f>ROUND(A2,-1)</f>
        <v>0</v>
      </c>
      <c r="C2">
        <f>ROUND(A2,-2)</f>
        <v>0</v>
      </c>
      <c r="D2">
        <f>ROUND(A2,-3)</f>
        <v>0</v>
      </c>
    </row>
    <row r="3" spans="1:4" x14ac:dyDescent="0.25">
      <c r="A3">
        <v>213</v>
      </c>
      <c r="B3">
        <f t="shared" ref="B3:B5" si="0">ROUND(A3,-1)</f>
        <v>210</v>
      </c>
      <c r="C3">
        <f t="shared" ref="C3:C5" si="1">ROUND(A3,-2)</f>
        <v>200</v>
      </c>
      <c r="D3">
        <f t="shared" ref="D3:D5" si="2">ROUND(A3,-3)</f>
        <v>0</v>
      </c>
    </row>
    <row r="4" spans="1:4" x14ac:dyDescent="0.25">
      <c r="A4">
        <v>42134.123456000001</v>
      </c>
      <c r="B4">
        <f t="shared" si="0"/>
        <v>42130</v>
      </c>
      <c r="C4">
        <f t="shared" si="1"/>
        <v>42100</v>
      </c>
      <c r="D4">
        <f t="shared" si="2"/>
        <v>42000</v>
      </c>
    </row>
    <row r="5" spans="1:4" x14ac:dyDescent="0.25">
      <c r="A5">
        <v>0.98765432099999995</v>
      </c>
      <c r="B5">
        <f t="shared" si="0"/>
        <v>0</v>
      </c>
      <c r="C5">
        <f t="shared" si="1"/>
        <v>0</v>
      </c>
      <c r="D5">
        <f t="shared" si="2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6af011df-6e71-434b-a505-2c3714b788a7</vt:lpwstr>
  </property>
</Properties>
</file>