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Writers\Calculate Average Time Between Dates\"/>
    </mc:Choice>
  </mc:AlternateContent>
  <xr:revisionPtr revIDLastSave="0" documentId="13_ncr:1_{8056C660-DEEA-4F88-8F29-9219CC0EC8D3}" xr6:coauthVersionLast="47" xr6:coauthVersionMax="47" xr10:uidLastSave="{00000000-0000-0000-0000-000000000000}"/>
  <bookViews>
    <workbookView xWindow="38280" yWindow="3135" windowWidth="29040" windowHeight="15840" xr2:uid="{FA710C0F-EA02-46CD-A501-5FF7AD267956}"/>
  </bookViews>
  <sheets>
    <sheet name="Dat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C10" i="1"/>
  <c r="D10" i="1"/>
  <c r="D4" i="1"/>
  <c r="D5" i="1"/>
  <c r="D6" i="1"/>
  <c r="D7" i="1"/>
  <c r="D8" i="1"/>
  <c r="D9" i="1"/>
  <c r="D3" i="1"/>
  <c r="C4" i="1"/>
  <c r="C5" i="1"/>
  <c r="C6" i="1"/>
  <c r="C7" i="1"/>
  <c r="C8" i="1"/>
  <c r="C9" i="1"/>
  <c r="C3" i="1"/>
  <c r="B10" i="1"/>
  <c r="A3" i="1"/>
  <c r="A4" i="1" s="1"/>
  <c r="B4" i="1" l="1"/>
  <c r="A5" i="1"/>
  <c r="A6" i="1" s="1"/>
  <c r="B3" i="1"/>
  <c r="B5" i="1"/>
  <c r="B6" i="1" l="1"/>
  <c r="A7" i="1"/>
  <c r="A8" i="1" l="1"/>
  <c r="B7" i="1"/>
  <c r="A9" i="1" l="1"/>
  <c r="B9" i="1" s="1"/>
  <c r="B8" i="1"/>
</calcChain>
</file>

<file path=xl/sharedStrings.xml><?xml version="1.0" encoding="utf-8"?>
<sst xmlns="http://schemas.openxmlformats.org/spreadsheetml/2006/main" count="6" uniqueCount="6">
  <si>
    <t>Difference</t>
  </si>
  <si>
    <t>Dates</t>
  </si>
  <si>
    <t>Average</t>
  </si>
  <si>
    <t>Difference in Months</t>
  </si>
  <si>
    <t>Difference in years</t>
  </si>
  <si>
    <t>Average simpler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</si>
</sst>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14" fontId="0" fillId="0" borderId="0" xfId="0" applyNumberFormat="1"/>
    <xf numFmtId="0" fontId="0" fillId="3" borderId="0" xfId="0" applyFill="1"/>
    <xf numFmtId="0" fontId="0" fillId="2" borderId="0" xfId="0" applyFill="1" applyAlignment="1">
      <alignment wrapText="1"/>
    </xf>
    <xf numFmtId="2" fontId="0" fillId="0" borderId="0" xfId="0" applyNumberFormat="1"/>
    <xf numFmtId="2" fontId="0" fillId="3" borderId="0" xfId="0" applyNumberFormat="1" applyFill="1"/>
    <xf numFmtId="0" fontId="0" fillId="4" borderId="0" xfId="0" applyFill="1" applyAlignment="1">
      <alignment horizont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83E63-BD87-4412-957D-8CA8485F4206}">
  <dimension ref="A1:F10"/>
  <sheetViews>
    <sheetView showGridLines="0" tabSelected="1" workbookViewId="0"/>
  </sheetViews>
  <sheetFormatPr defaultRowHeight="15" x14ac:dyDescent="0.25"/>
  <cols>
    <col min="1" max="2" width="10.42578125" bestFit="1" customWidth="1"/>
    <col min="3" max="3" width="11.28515625" customWidth="1"/>
    <col min="4" max="4" width="12.28515625" customWidth="1"/>
    <col min="6" max="6" width="11.5703125" customWidth="1"/>
  </cols>
  <sheetData>
    <row r="1" spans="1:6" ht="45" x14ac:dyDescent="0.25">
      <c r="A1" s="1" t="s">
        <v>1</v>
      </c>
      <c r="B1" s="1" t="s">
        <v>0</v>
      </c>
      <c r="C1" s="4" t="s">
        <v>3</v>
      </c>
      <c r="D1" s="4" t="s">
        <v>4</v>
      </c>
      <c r="F1" s="7" t="s">
        <v>5</v>
      </c>
    </row>
    <row r="2" spans="1:6" x14ac:dyDescent="0.25">
      <c r="A2" s="2">
        <v>42736</v>
      </c>
      <c r="F2" s="8">
        <f>(A9-A2)/(COUNT(A2:A9)-1)</f>
        <v>150</v>
      </c>
    </row>
    <row r="3" spans="1:6" x14ac:dyDescent="0.25">
      <c r="A3" s="2">
        <f>A2+234</f>
        <v>42970</v>
      </c>
      <c r="B3">
        <f>A3-A2</f>
        <v>234</v>
      </c>
      <c r="C3">
        <f>B3/30</f>
        <v>7.8</v>
      </c>
      <c r="D3" s="5">
        <f>B3/360</f>
        <v>0.65</v>
      </c>
    </row>
    <row r="4" spans="1:6" x14ac:dyDescent="0.25">
      <c r="A4" s="2">
        <f>A3+36</f>
        <v>43006</v>
      </c>
      <c r="B4">
        <f t="shared" ref="B4:B8" si="0">A4-A3</f>
        <v>36</v>
      </c>
      <c r="C4">
        <f t="shared" ref="C4:C9" si="1">B4/30</f>
        <v>1.2</v>
      </c>
      <c r="D4" s="5">
        <f t="shared" ref="D4:D9" si="2">B4/360</f>
        <v>0.1</v>
      </c>
    </row>
    <row r="5" spans="1:6" x14ac:dyDescent="0.25">
      <c r="A5" s="2">
        <f>A4+123</f>
        <v>43129</v>
      </c>
      <c r="B5">
        <f t="shared" si="0"/>
        <v>123</v>
      </c>
      <c r="C5">
        <f t="shared" si="1"/>
        <v>4.0999999999999996</v>
      </c>
      <c r="D5" s="5">
        <f t="shared" si="2"/>
        <v>0.34166666666666667</v>
      </c>
    </row>
    <row r="6" spans="1:6" x14ac:dyDescent="0.25">
      <c r="A6" s="2">
        <f>A5+345</f>
        <v>43474</v>
      </c>
      <c r="B6">
        <f t="shared" si="0"/>
        <v>345</v>
      </c>
      <c r="C6">
        <f t="shared" si="1"/>
        <v>11.5</v>
      </c>
      <c r="D6" s="5">
        <f t="shared" si="2"/>
        <v>0.95833333333333337</v>
      </c>
    </row>
    <row r="7" spans="1:6" x14ac:dyDescent="0.25">
      <c r="A7" s="2">
        <f>A6+45</f>
        <v>43519</v>
      </c>
      <c r="B7">
        <f t="shared" si="0"/>
        <v>45</v>
      </c>
      <c r="C7">
        <f t="shared" si="1"/>
        <v>1.5</v>
      </c>
      <c r="D7" s="5">
        <f t="shared" si="2"/>
        <v>0.125</v>
      </c>
    </row>
    <row r="8" spans="1:6" x14ac:dyDescent="0.25">
      <c r="A8" s="2">
        <f>A7+213</f>
        <v>43732</v>
      </c>
      <c r="B8">
        <f t="shared" si="0"/>
        <v>213</v>
      </c>
      <c r="C8">
        <f t="shared" si="1"/>
        <v>7.1</v>
      </c>
      <c r="D8" s="5">
        <f t="shared" si="2"/>
        <v>0.59166666666666667</v>
      </c>
    </row>
    <row r="9" spans="1:6" x14ac:dyDescent="0.25">
      <c r="A9" s="2">
        <f>A8+54</f>
        <v>43786</v>
      </c>
      <c r="B9">
        <f>A9-A8</f>
        <v>54</v>
      </c>
      <c r="C9">
        <f t="shared" si="1"/>
        <v>1.8</v>
      </c>
      <c r="D9" s="5">
        <f t="shared" si="2"/>
        <v>0.15</v>
      </c>
    </row>
    <row r="10" spans="1:6" x14ac:dyDescent="0.25">
      <c r="A10" s="3" t="s">
        <v>2</v>
      </c>
      <c r="B10" s="3">
        <f>AVERAGE(B3:B9)</f>
        <v>150</v>
      </c>
      <c r="C10" s="3">
        <f>AVERAGE(C3:C9)</f>
        <v>5</v>
      </c>
      <c r="D10" s="6">
        <f t="shared" ref="D10" si="3">AVERAGE(D3:D9)</f>
        <v>0.41666666666666669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Dex</cp:lastModifiedBy>
  <dcterms:created xsi:type="dcterms:W3CDTF">2023-04-23T09:45:58Z</dcterms:created>
  <dcterms:modified xsi:type="dcterms:W3CDTF">2023-04-27T18:26:38Z</dcterms:modified>
</cp:coreProperties>
</file>